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8800" windowHeight="12435"/>
  </bookViews>
  <sheets>
    <sheet name="FIESTAS PATRONALES 2019" sheetId="1" r:id="rId1"/>
  </sheets>
  <calcPr calcId="152511"/>
</workbook>
</file>

<file path=xl/calcChain.xml><?xml version="1.0" encoding="utf-8"?>
<calcChain xmlns="http://schemas.openxmlformats.org/spreadsheetml/2006/main">
  <c r="E11" i="1" l="1"/>
  <c r="E39" i="1" s="1"/>
</calcChain>
</file>

<file path=xl/sharedStrings.xml><?xml version="1.0" encoding="utf-8"?>
<sst xmlns="http://schemas.openxmlformats.org/spreadsheetml/2006/main" count="114" uniqueCount="83">
  <si>
    <t xml:space="preserve"> CORONAS ,CETROS  Y MATERIALES PARA ADORNOS Y DECORAZION DE SALON </t>
  </si>
  <si>
    <t>20 AL 25 DE JULIO 2018</t>
  </si>
  <si>
    <t xml:space="preserve">SONIDO Y TARIMA PARA CORONACION DE REINAS </t>
  </si>
  <si>
    <t xml:space="preserve">FESTIVIDADES EN HONOR DE NUESTRO PATRON SANTIAGO APOSTOL </t>
  </si>
  <si>
    <t xml:space="preserve">POLVORA Y QUEMA DE CASTILLO EN ONOR A PATRON  SANTIAGO APOSTOL </t>
  </si>
  <si>
    <t xml:space="preserve">RECIBO A NOMBRE DE : SALVADOR BERNAL </t>
  </si>
  <si>
    <t xml:space="preserve">FESTIVIDADES EN TARDE JUVENENIL  </t>
  </si>
  <si>
    <t xml:space="preserve">BANDA MUNICIPAL PARA SERENATAS A REINAS DE LOS FESTEJOS   Y AL PATRON SANTIAGO APOSTOL </t>
  </si>
  <si>
    <t xml:space="preserve">  </t>
  </si>
  <si>
    <t>REPRESENTANTE  DE COMISION DE REINAS</t>
  </si>
  <si>
    <t xml:space="preserve"> REPRESENTANTE DE SUB COMITÉ DE LA JUVENTUD </t>
  </si>
  <si>
    <t xml:space="preserve">PAQUETE DE AGRUPACIONES  QUE AMENIZARON FIESTAS  PATRONALES DEL MUNICIPIO </t>
  </si>
  <si>
    <t xml:space="preserve">CENAS ,ALMUERZOS , REFRIGERIOS Y  PASTELES PARA   PARA EVENTOS DE FIESTA PATRONALES </t>
  </si>
  <si>
    <t>PROEVEDOR</t>
  </si>
  <si>
    <t xml:space="preserve">PROEVEDOR </t>
  </si>
  <si>
    <t>AÑEJO LEYENDA</t>
  </si>
  <si>
    <t xml:space="preserve">GRUPO LENCA </t>
  </si>
  <si>
    <t xml:space="preserve"> PAQUETE DE GRUPOS LOCALES </t>
  </si>
  <si>
    <t>ORQUESTA PLATINUM</t>
  </si>
  <si>
    <t xml:space="preserve">GRUPO LOS DINAMITEROS </t>
  </si>
  <si>
    <t>ORQUESTA LOS HERMANOS FLORES</t>
  </si>
  <si>
    <t>GRUPO LA CALLLE</t>
  </si>
  <si>
    <t>BANDA LL</t>
  </si>
  <si>
    <t>GRUPO SALZON</t>
  </si>
  <si>
    <t>25 DE JULIO 2019</t>
  </si>
  <si>
    <t>20 DE JULIO 2019</t>
  </si>
  <si>
    <t>21 DE JULIO 2019</t>
  </si>
  <si>
    <t>22 DE JULIO 2019</t>
  </si>
  <si>
    <t>23 DE JULIO 2019</t>
  </si>
  <si>
    <t>24 DE JULIO 2019</t>
  </si>
  <si>
    <t>MINISTERIO TOTUS TUUS</t>
  </si>
  <si>
    <t xml:space="preserve">PAQUETE DE 8 CARROZAS UTILIZADAS EN EL MARCO DE LAS FIESTAS PATRONALES </t>
  </si>
  <si>
    <t xml:space="preserve">RECIBO A NOMBRE DE: NERY CARMELINA IRAHETA DE AYALA </t>
  </si>
  <si>
    <t>20 AL 24 DE JULIO 2019</t>
  </si>
  <si>
    <t xml:space="preserve"> 20 AL 24 DE JULIO 2019 </t>
  </si>
  <si>
    <t xml:space="preserve">COMPRA DE BANDAS PARA REINA DE LOS FIESTAS PATRONALES </t>
  </si>
  <si>
    <t>RECIBO A NOMBRE DE : LISANDRO ONAN CHICAS FUENTES</t>
  </si>
  <si>
    <t xml:space="preserve">FACTURAS  : RESTAURANTE Y PASTELERIA NATALY </t>
  </si>
  <si>
    <t>20 AL 25 DE JULIO 2019</t>
  </si>
  <si>
    <t>RECIBO A NOMBRE DE : CESAR OCHOA ASCENCIO</t>
  </si>
  <si>
    <t xml:space="preserve">PARRACO Y EL CONCEJO PASTORAL DE LA PARROQUIA   SANTIAGO APOSTOL  </t>
  </si>
  <si>
    <t>PUBLICIDAD EN TELEVISION SANTIAGUEÑA Y RADIO CAFÉ  AMENIZANDO FIESTAS PATRONALES</t>
  </si>
  <si>
    <t>FACTURA: FRANCISCO ALEXANDER MELARA SANCHEZ</t>
  </si>
  <si>
    <t xml:space="preserve">TOTAL </t>
  </si>
  <si>
    <t>20 AL 25  DE JULIO  2019</t>
  </si>
  <si>
    <t xml:space="preserve">CONTRATACION DE ESCENARIO Y SISTEMA DE SONIDO  </t>
  </si>
  <si>
    <t xml:space="preserve">FACTURA  </t>
  </si>
  <si>
    <t xml:space="preserve">PROEVEDOR  EVENTOS ARTISAL S,A DE C,V </t>
  </si>
  <si>
    <t xml:space="preserve">PUBICIDAD EN EL MARCO DE LAS FIESTAS PATRONALES </t>
  </si>
  <si>
    <t>FACTURA :  EVENTOS ARTIZAL S,A DE C,V</t>
  </si>
  <si>
    <t>FACTURA :ILDISBRAM BARRERA  QUIJANO</t>
  </si>
  <si>
    <t>RECIBO  A NOMBRE DE : FIDEL COCA MARTINEZ</t>
  </si>
  <si>
    <t>COMPRA DE CAMISAS PARA COMITÉ CENTRAL DE FESTEJOS Y UNIDAD DE LA NIÑEZ</t>
  </si>
  <si>
    <t>RECIBO A NOMBRE DE : AIDA ELIZABETH CAÑAS MARROQUIN</t>
  </si>
  <si>
    <t xml:space="preserve">PAGO DE DISCOMOVIL TERREMOTO </t>
  </si>
  <si>
    <t xml:space="preserve">FACTURA: CLAUDIA MARICARMEN ABARCA MELENEDESZ </t>
  </si>
  <si>
    <t>21 AL 25 DE JULIO 2019</t>
  </si>
  <si>
    <t xml:space="preserve">ALMUERZOS , REFRIGERIOS  PARA   PARA EVENTOS DE FIESTA PATRONALES </t>
  </si>
  <si>
    <t>FACTURA NELSON ALBERTO GOMEZ  SALAS</t>
  </si>
  <si>
    <t xml:space="preserve">PROEVEDOR :  </t>
  </si>
  <si>
    <t xml:space="preserve">COMPRA DE BEBIDAS ,VASOS, DULCES ,BOLSAS,PAJILLAS ,SERVILLETAS PARA USO EN ACTIVIDES REALIZADAS DURANTE EL MARCO DE LAS FIESTAS PATRONALES </t>
  </si>
  <si>
    <t>FACTURA : EUGENIA GUADALUPE MENDOZA DE AYALA</t>
  </si>
  <si>
    <t>RECIBO A NOMBRE DE : OSCAR FERNANDO  CALDERON  VALDEZ</t>
  </si>
  <si>
    <t>FACTURA : OSCAR MAURICIO URIAS HERNANDEZ</t>
  </si>
  <si>
    <t xml:space="preserve"> FACTURA : JOSE IGNACIO SERRANO PARADA</t>
  </si>
  <si>
    <t xml:space="preserve">ALQUILER DE MESAS,SILLAS Y MANTELES PARA RECECCION DE REINAS </t>
  </si>
  <si>
    <t>RECIBO A NOMBRE DE : EDWIN ANTONIO MENDOZA NOLASCO</t>
  </si>
  <si>
    <t>ROMANCE TROPICAL</t>
  </si>
  <si>
    <t>GRUPO 1121</t>
  </si>
  <si>
    <t>RECIBO A NOMBRE DE : SAUL JACOBO CHAVARRIA ROMERO</t>
  </si>
  <si>
    <t>RECIBO A NOMBRE DE :RENE DAVID GARCIA RIVERA</t>
  </si>
  <si>
    <t>RECIBO A NOMBRE DE : ROBERTO ANTONIO FERNANDEZ PENADO</t>
  </si>
  <si>
    <t>CHANCHONA DE ORO</t>
  </si>
  <si>
    <t>RECIBO A NOMBRE  DE : ROBIN ENRIQUE PINEDA AVALOS</t>
  </si>
  <si>
    <t>RECIBO A NOMBRE DE : CESAR AUGUSTO CAMPOS</t>
  </si>
  <si>
    <t>GRUPO MEGA BAND</t>
  </si>
  <si>
    <t>RECIBO A NOMBRE DE : OSCAR MANUEL PONCE RIVERA</t>
  </si>
  <si>
    <t xml:space="preserve">GRUPO AÑEJO AL TERNATIVO </t>
  </si>
  <si>
    <t xml:space="preserve">RECIBO A NOMBRE DE : EDGAR MAURICIO CORNEJO </t>
  </si>
  <si>
    <t>RENTA DE LOS GRUPOS</t>
  </si>
  <si>
    <t>TOTAL</t>
  </si>
  <si>
    <t>FIESTAS PATRONALES 2019</t>
  </si>
  <si>
    <t>GASTOS DE FIESTAS PATRONALES REALIZADAS DEL 20 AL 25 DE JULIO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</si>
</sst>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44" fontId="2" fillId="0" borderId="1" xfId="0" applyNumberFormat="1" applyFont="1" applyBorder="1" applyAlignment="1">
      <alignment horizontal="left"/>
    </xf>
    <xf numFmtId="0" fontId="2" fillId="0" borderId="1" xfId="0" applyFont="1" applyBorder="1"/>
    <xf numFmtId="44" fontId="2" fillId="0" borderId="1" xfId="0" applyNumberFormat="1" applyFont="1" applyBorder="1"/>
    <xf numFmtId="0" fontId="0" fillId="0" borderId="1" xfId="0" applyBorder="1"/>
    <xf numFmtId="44" fontId="0" fillId="0" borderId="1" xfId="0" applyNumberFormat="1" applyBorder="1"/>
    <xf numFmtId="44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/>
    <xf numFmtId="44" fontId="2" fillId="0" borderId="1" xfId="0" applyNumberFormat="1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I39"/>
  <sheetViews>
    <sheetView tabSelected="1" topLeftCell="B1" workbookViewId="0">
      <selection activeCell="J16" sqref="J16"/>
    </sheetView>
  </sheetViews>
  <sheetFormatPr baseColWidth="10" defaultRowHeight="15" x14ac:dyDescent="0.25"/>
  <cols>
    <col min="1" max="1" width="5.42578125" customWidth="1"/>
    <col min="2" max="2" width="12.140625" customWidth="1"/>
    <col min="3" max="3" width="16.5703125" customWidth="1"/>
    <col min="4" max="4" width="89.7109375" customWidth="1"/>
    <col min="5" max="5" width="12.5703125" customWidth="1"/>
    <col min="6" max="6" width="39" customWidth="1"/>
    <col min="7" max="7" width="49.28515625" customWidth="1"/>
    <col min="8" max="8" width="7.140625" customWidth="1"/>
  </cols>
  <sheetData>
    <row r="1" spans="3:7" x14ac:dyDescent="0.25">
      <c r="C1" s="11" t="s">
        <v>81</v>
      </c>
      <c r="D1" s="11"/>
      <c r="E1" s="11"/>
      <c r="F1" s="11"/>
      <c r="G1" s="11"/>
    </row>
    <row r="2" spans="3:7" x14ac:dyDescent="0.25">
      <c r="C2" s="11" t="s">
        <v>82</v>
      </c>
      <c r="D2" s="11"/>
      <c r="E2" s="11"/>
      <c r="F2" s="11"/>
      <c r="G2" s="11"/>
    </row>
    <row r="3" spans="3:7" x14ac:dyDescent="0.25">
      <c r="C3" s="1"/>
      <c r="D3" s="1" t="s">
        <v>11</v>
      </c>
      <c r="E3" s="3"/>
      <c r="F3" s="1"/>
      <c r="G3" s="1"/>
    </row>
    <row r="4" spans="3:7" x14ac:dyDescent="0.25">
      <c r="C4" s="2" t="s">
        <v>25</v>
      </c>
      <c r="D4" s="1" t="s">
        <v>18</v>
      </c>
      <c r="E4" s="3">
        <v>4400</v>
      </c>
      <c r="F4" s="1" t="s">
        <v>46</v>
      </c>
      <c r="G4" s="1" t="s">
        <v>47</v>
      </c>
    </row>
    <row r="5" spans="3:7" x14ac:dyDescent="0.25">
      <c r="C5" s="2" t="s">
        <v>26</v>
      </c>
      <c r="D5" s="1" t="s">
        <v>19</v>
      </c>
      <c r="E5" s="3">
        <v>3200</v>
      </c>
      <c r="F5" s="1"/>
      <c r="G5" s="1"/>
    </row>
    <row r="6" spans="3:7" x14ac:dyDescent="0.25">
      <c r="C6" s="2" t="s">
        <v>27</v>
      </c>
      <c r="D6" s="1" t="s">
        <v>20</v>
      </c>
      <c r="E6" s="3">
        <v>3800</v>
      </c>
      <c r="F6" s="1"/>
      <c r="G6" s="1"/>
    </row>
    <row r="7" spans="3:7" x14ac:dyDescent="0.25">
      <c r="C7" s="2" t="s">
        <v>28</v>
      </c>
      <c r="D7" s="1" t="s">
        <v>21</v>
      </c>
      <c r="E7" s="3">
        <v>3100</v>
      </c>
      <c r="F7" s="1"/>
      <c r="G7" s="1"/>
    </row>
    <row r="8" spans="3:7" x14ac:dyDescent="0.25">
      <c r="C8" s="2" t="s">
        <v>29</v>
      </c>
      <c r="D8" s="1" t="s">
        <v>22</v>
      </c>
      <c r="E8" s="3">
        <v>3600</v>
      </c>
      <c r="F8" s="1"/>
      <c r="G8" s="1"/>
    </row>
    <row r="9" spans="3:7" x14ac:dyDescent="0.25">
      <c r="C9" s="2" t="s">
        <v>29</v>
      </c>
      <c r="D9" s="1" t="s">
        <v>23</v>
      </c>
      <c r="E9" s="3">
        <v>3300</v>
      </c>
      <c r="F9" s="1"/>
      <c r="G9" s="1"/>
    </row>
    <row r="10" spans="3:7" x14ac:dyDescent="0.25">
      <c r="C10" s="2" t="s">
        <v>24</v>
      </c>
      <c r="D10" s="1" t="s">
        <v>30</v>
      </c>
      <c r="E10" s="3">
        <v>2100</v>
      </c>
      <c r="F10" s="1"/>
      <c r="G10" s="1"/>
    </row>
    <row r="11" spans="3:7" x14ac:dyDescent="0.25">
      <c r="C11" s="1"/>
      <c r="D11" s="1" t="s">
        <v>43</v>
      </c>
      <c r="E11" s="3">
        <f>SUM(E4:E10)</f>
        <v>23500</v>
      </c>
      <c r="F11" s="1"/>
      <c r="G11" s="1"/>
    </row>
    <row r="12" spans="3:7" x14ac:dyDescent="0.25">
      <c r="C12" s="1"/>
      <c r="D12" s="1" t="s">
        <v>79</v>
      </c>
      <c r="E12" s="3"/>
      <c r="F12" s="1"/>
      <c r="G12" s="1"/>
    </row>
    <row r="13" spans="3:7" x14ac:dyDescent="0.25">
      <c r="C13" s="1" t="s">
        <v>44</v>
      </c>
      <c r="D13" s="1" t="s">
        <v>45</v>
      </c>
      <c r="E13" s="8">
        <v>3390</v>
      </c>
      <c r="F13" s="1" t="s">
        <v>49</v>
      </c>
      <c r="G13" s="1" t="s">
        <v>13</v>
      </c>
    </row>
    <row r="14" spans="3:7" x14ac:dyDescent="0.25">
      <c r="C14" s="1" t="s">
        <v>25</v>
      </c>
      <c r="D14" s="1" t="s">
        <v>54</v>
      </c>
      <c r="E14" s="8">
        <v>1400</v>
      </c>
      <c r="F14" s="1" t="s">
        <v>55</v>
      </c>
      <c r="G14" s="1" t="s">
        <v>13</v>
      </c>
    </row>
    <row r="15" spans="3:7" x14ac:dyDescent="0.25">
      <c r="C15" s="1" t="s">
        <v>34</v>
      </c>
      <c r="D15" s="1" t="s">
        <v>31</v>
      </c>
      <c r="E15" s="8">
        <v>4400</v>
      </c>
      <c r="F15" s="1" t="s">
        <v>50</v>
      </c>
      <c r="G15" s="1" t="s">
        <v>14</v>
      </c>
    </row>
    <row r="16" spans="3:7" x14ac:dyDescent="0.25">
      <c r="C16" s="1" t="s">
        <v>33</v>
      </c>
      <c r="D16" s="1" t="s">
        <v>0</v>
      </c>
      <c r="E16" s="8">
        <v>1000</v>
      </c>
      <c r="F16" s="1" t="s">
        <v>32</v>
      </c>
      <c r="G16" s="1" t="s">
        <v>9</v>
      </c>
    </row>
    <row r="17" spans="3:9" x14ac:dyDescent="0.25">
      <c r="C17" s="1" t="s">
        <v>33</v>
      </c>
      <c r="D17" s="1" t="s">
        <v>35</v>
      </c>
      <c r="E17" s="8">
        <v>385</v>
      </c>
      <c r="F17" s="1" t="s">
        <v>36</v>
      </c>
      <c r="G17" s="1" t="s">
        <v>14</v>
      </c>
    </row>
    <row r="18" spans="3:9" x14ac:dyDescent="0.25">
      <c r="C18" s="1" t="s">
        <v>33</v>
      </c>
      <c r="D18" s="1" t="s">
        <v>41</v>
      </c>
      <c r="E18" s="8">
        <v>500</v>
      </c>
      <c r="F18" s="1" t="s">
        <v>42</v>
      </c>
      <c r="G18" s="1" t="s">
        <v>14</v>
      </c>
    </row>
    <row r="19" spans="3:9" x14ac:dyDescent="0.25">
      <c r="C19" s="1" t="s">
        <v>33</v>
      </c>
      <c r="D19" s="1" t="s">
        <v>48</v>
      </c>
      <c r="E19" s="8">
        <v>100</v>
      </c>
      <c r="F19" s="1" t="s">
        <v>51</v>
      </c>
      <c r="G19" s="1" t="s">
        <v>13</v>
      </c>
    </row>
    <row r="20" spans="3:9" x14ac:dyDescent="0.25">
      <c r="C20" s="1" t="s">
        <v>33</v>
      </c>
      <c r="D20" s="1" t="s">
        <v>52</v>
      </c>
      <c r="E20" s="8">
        <v>332.25</v>
      </c>
      <c r="F20" s="1" t="s">
        <v>53</v>
      </c>
      <c r="G20" s="1" t="s">
        <v>13</v>
      </c>
    </row>
    <row r="21" spans="3:9" x14ac:dyDescent="0.25">
      <c r="C21" s="1" t="s">
        <v>38</v>
      </c>
      <c r="D21" s="1" t="s">
        <v>7</v>
      </c>
      <c r="E21" s="8">
        <v>1320</v>
      </c>
      <c r="F21" s="1" t="s">
        <v>62</v>
      </c>
      <c r="G21" s="1" t="s">
        <v>13</v>
      </c>
    </row>
    <row r="22" spans="3:9" x14ac:dyDescent="0.25">
      <c r="C22" s="1" t="s">
        <v>38</v>
      </c>
      <c r="D22" s="1" t="s">
        <v>2</v>
      </c>
      <c r="E22" s="8">
        <v>3100</v>
      </c>
      <c r="F22" s="1" t="s">
        <v>64</v>
      </c>
      <c r="G22" s="1" t="s">
        <v>13</v>
      </c>
      <c r="I22" t="s">
        <v>8</v>
      </c>
    </row>
    <row r="23" spans="3:9" x14ac:dyDescent="0.25">
      <c r="C23" s="1" t="s">
        <v>38</v>
      </c>
      <c r="D23" s="1" t="s">
        <v>3</v>
      </c>
      <c r="E23" s="8">
        <v>2100</v>
      </c>
      <c r="F23" s="1" t="s">
        <v>39</v>
      </c>
      <c r="G23" s="1" t="s">
        <v>40</v>
      </c>
    </row>
    <row r="24" spans="3:9" x14ac:dyDescent="0.25">
      <c r="C24" s="1" t="s">
        <v>38</v>
      </c>
      <c r="D24" s="1" t="s">
        <v>4</v>
      </c>
      <c r="E24" s="8">
        <v>2190</v>
      </c>
      <c r="F24" s="1" t="s">
        <v>63</v>
      </c>
      <c r="G24" s="1" t="s">
        <v>14</v>
      </c>
    </row>
    <row r="25" spans="3:9" x14ac:dyDescent="0.25">
      <c r="C25" s="1" t="s">
        <v>38</v>
      </c>
      <c r="D25" s="1" t="s">
        <v>12</v>
      </c>
      <c r="E25" s="8">
        <v>5199.5</v>
      </c>
      <c r="F25" s="1" t="s">
        <v>37</v>
      </c>
      <c r="G25" s="1" t="s">
        <v>59</v>
      </c>
    </row>
    <row r="26" spans="3:9" x14ac:dyDescent="0.25">
      <c r="C26" s="1" t="s">
        <v>56</v>
      </c>
      <c r="D26" s="1" t="s">
        <v>57</v>
      </c>
      <c r="E26" s="8">
        <v>868.05</v>
      </c>
      <c r="F26" s="1" t="s">
        <v>58</v>
      </c>
      <c r="G26" s="1" t="s">
        <v>14</v>
      </c>
    </row>
    <row r="27" spans="3:9" x14ac:dyDescent="0.25">
      <c r="C27" s="1" t="s">
        <v>38</v>
      </c>
      <c r="D27" s="1" t="s">
        <v>60</v>
      </c>
      <c r="E27" s="8">
        <v>860.75</v>
      </c>
      <c r="F27" s="1" t="s">
        <v>61</v>
      </c>
      <c r="G27" s="1" t="s">
        <v>13</v>
      </c>
    </row>
    <row r="28" spans="3:9" x14ac:dyDescent="0.25">
      <c r="C28" s="1" t="s">
        <v>56</v>
      </c>
      <c r="D28" s="1" t="s">
        <v>65</v>
      </c>
      <c r="E28" s="8">
        <v>730.5</v>
      </c>
      <c r="F28" s="1" t="s">
        <v>66</v>
      </c>
      <c r="G28" s="1" t="s">
        <v>14</v>
      </c>
    </row>
    <row r="29" spans="3:9" x14ac:dyDescent="0.25">
      <c r="C29" s="1" t="s">
        <v>26</v>
      </c>
      <c r="D29" s="1" t="s">
        <v>6</v>
      </c>
      <c r="E29" s="8">
        <v>1000</v>
      </c>
      <c r="F29" s="1" t="s">
        <v>5</v>
      </c>
      <c r="G29" s="1" t="s">
        <v>10</v>
      </c>
    </row>
    <row r="30" spans="3:9" x14ac:dyDescent="0.25">
      <c r="C30" s="4" t="s">
        <v>1</v>
      </c>
      <c r="D30" s="4" t="s">
        <v>17</v>
      </c>
      <c r="E30" s="9"/>
      <c r="F30" s="4"/>
      <c r="G30" s="4"/>
    </row>
    <row r="31" spans="3:9" x14ac:dyDescent="0.25">
      <c r="C31" s="4"/>
      <c r="D31" s="4" t="s">
        <v>67</v>
      </c>
      <c r="E31" s="10">
        <v>700</v>
      </c>
      <c r="F31" s="4" t="s">
        <v>69</v>
      </c>
      <c r="G31" s="4" t="s">
        <v>14</v>
      </c>
    </row>
    <row r="32" spans="3:9" x14ac:dyDescent="0.25">
      <c r="C32" s="4"/>
      <c r="D32" s="4" t="s">
        <v>16</v>
      </c>
      <c r="E32" s="10">
        <v>700</v>
      </c>
      <c r="F32" s="4" t="s">
        <v>70</v>
      </c>
      <c r="G32" s="4" t="s">
        <v>13</v>
      </c>
    </row>
    <row r="33" spans="3:7" x14ac:dyDescent="0.25">
      <c r="C33" s="4"/>
      <c r="D33" s="4" t="s">
        <v>68</v>
      </c>
      <c r="E33" s="10">
        <v>700</v>
      </c>
      <c r="F33" s="4" t="s">
        <v>71</v>
      </c>
      <c r="G33" s="4" t="s">
        <v>13</v>
      </c>
    </row>
    <row r="34" spans="3:7" x14ac:dyDescent="0.25">
      <c r="C34" s="4"/>
      <c r="D34" s="4" t="s">
        <v>72</v>
      </c>
      <c r="E34" s="10">
        <v>500</v>
      </c>
      <c r="F34" s="4" t="s">
        <v>73</v>
      </c>
      <c r="G34" s="4" t="s">
        <v>14</v>
      </c>
    </row>
    <row r="35" spans="3:7" x14ac:dyDescent="0.25">
      <c r="C35" s="4"/>
      <c r="D35" s="4" t="s">
        <v>15</v>
      </c>
      <c r="E35" s="10">
        <v>700</v>
      </c>
      <c r="F35" s="4" t="s">
        <v>74</v>
      </c>
      <c r="G35" s="4" t="s">
        <v>14</v>
      </c>
    </row>
    <row r="36" spans="3:7" x14ac:dyDescent="0.25">
      <c r="C36" s="4"/>
      <c r="D36" s="4" t="s">
        <v>75</v>
      </c>
      <c r="E36" s="10">
        <v>700</v>
      </c>
      <c r="F36" s="4" t="s">
        <v>76</v>
      </c>
      <c r="G36" s="4" t="s">
        <v>13</v>
      </c>
    </row>
    <row r="37" spans="3:7" x14ac:dyDescent="0.25">
      <c r="C37" s="4"/>
      <c r="D37" s="4" t="s">
        <v>77</v>
      </c>
      <c r="E37" s="5">
        <v>1000</v>
      </c>
      <c r="F37" s="4" t="s">
        <v>78</v>
      </c>
      <c r="G37" s="4" t="s">
        <v>14</v>
      </c>
    </row>
    <row r="38" spans="3:7" x14ac:dyDescent="0.25">
      <c r="C38" s="4"/>
      <c r="D38" s="4"/>
      <c r="E38" s="4"/>
      <c r="F38" s="4"/>
      <c r="G38" s="4"/>
    </row>
    <row r="39" spans="3:7" x14ac:dyDescent="0.25">
      <c r="C39" s="6"/>
      <c r="D39" s="6" t="s">
        <v>80</v>
      </c>
      <c r="E39" s="7">
        <f>SUM(E11:E38)</f>
        <v>57376.05</v>
      </c>
      <c r="F39" s="6"/>
      <c r="G39" s="6"/>
    </row>
  </sheetData>
  <mergeCells count="2">
    <mergeCell ref="C1:G1"/>
    <mergeCell ref="C2:G2"/>
  </mergeCells>
  <pageMargins left="0.25" right="0.25" top="0.75" bottom="0.75" header="0.3" footer="0.3"/>
  <pageSetup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FIESTAS PATRONALES 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2020-09-24T18:28:57Z</cp:lastPrinted>
  <dcterms:created xsi:type="dcterms:W3CDTF">2018-10-25T22:37:00Z</dcterms:created>
  <dcterms:modified xsi:type="dcterms:W3CDTF">2020-09-28T19:42:03Z</dcterms:modified>
</cp:coreProperties>
</file>